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6300" windowHeight="1666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" l="1"/>
  <c r="C37" i="1"/>
  <c r="E37" i="1"/>
  <c r="H36" i="1"/>
  <c r="C36" i="1"/>
  <c r="E36" i="1"/>
  <c r="H35" i="1"/>
  <c r="C35" i="1"/>
  <c r="E35" i="1"/>
  <c r="H33" i="1"/>
  <c r="C33" i="1"/>
  <c r="E33" i="1"/>
  <c r="H32" i="1"/>
  <c r="C32" i="1"/>
  <c r="E32" i="1"/>
  <c r="H31" i="1"/>
  <c r="C31" i="1"/>
  <c r="E31" i="1"/>
  <c r="C27" i="1"/>
  <c r="E27" i="1"/>
  <c r="G27" i="1"/>
  <c r="I27" i="1"/>
  <c r="C26" i="1"/>
  <c r="E26" i="1"/>
  <c r="G26" i="1"/>
  <c r="I26" i="1"/>
  <c r="C25" i="1"/>
  <c r="E25" i="1"/>
  <c r="G25" i="1"/>
  <c r="I25" i="1"/>
  <c r="C23" i="1"/>
  <c r="E23" i="1"/>
  <c r="G23" i="1"/>
  <c r="I23" i="1"/>
  <c r="C22" i="1"/>
  <c r="E22" i="1"/>
  <c r="G22" i="1"/>
  <c r="I22" i="1"/>
  <c r="C21" i="1"/>
  <c r="E21" i="1"/>
  <c r="G21" i="1"/>
  <c r="I21" i="1"/>
  <c r="C17" i="1"/>
  <c r="E17" i="1"/>
  <c r="G17" i="1"/>
  <c r="I17" i="1"/>
  <c r="C16" i="1"/>
  <c r="E16" i="1"/>
  <c r="G16" i="1"/>
  <c r="I16" i="1"/>
  <c r="C15" i="1"/>
  <c r="E15" i="1"/>
  <c r="G15" i="1"/>
  <c r="I15" i="1"/>
  <c r="C13" i="1"/>
  <c r="E13" i="1"/>
  <c r="G13" i="1"/>
  <c r="I13" i="1"/>
  <c r="C12" i="1"/>
  <c r="E12" i="1"/>
  <c r="G12" i="1"/>
  <c r="I12" i="1"/>
  <c r="C11" i="1"/>
  <c r="E11" i="1"/>
  <c r="G11" i="1"/>
  <c r="I11" i="1"/>
  <c r="C9" i="1"/>
  <c r="E9" i="1"/>
  <c r="G9" i="1"/>
  <c r="I9" i="1"/>
  <c r="C8" i="1"/>
  <c r="E8" i="1"/>
  <c r="G8" i="1"/>
  <c r="I8" i="1"/>
  <c r="C7" i="1"/>
  <c r="E7" i="1"/>
  <c r="G7" i="1"/>
  <c r="I7" i="1"/>
  <c r="C5" i="1"/>
  <c r="E5" i="1"/>
  <c r="G5" i="1"/>
  <c r="I5" i="1"/>
  <c r="C4" i="1"/>
  <c r="E4" i="1"/>
  <c r="G4" i="1"/>
  <c r="I4" i="1"/>
  <c r="C3" i="1"/>
  <c r="E3" i="1"/>
  <c r="G3" i="1"/>
  <c r="I3" i="1"/>
</calcChain>
</file>

<file path=xl/sharedStrings.xml><?xml version="1.0" encoding="utf-8"?>
<sst xmlns="http://schemas.openxmlformats.org/spreadsheetml/2006/main" count="80" uniqueCount="15">
  <si>
    <t>oxygen ppm</t>
  </si>
  <si>
    <t>volume (liter)</t>
  </si>
  <si>
    <t>kg biomass</t>
  </si>
  <si>
    <t>mg oxygen /kg biomass</t>
  </si>
  <si>
    <t>hours</t>
  </si>
  <si>
    <t>mg oxygen /kg/hr</t>
  </si>
  <si>
    <t>N/A</t>
  </si>
  <si>
    <t>kg fish biomass</t>
  </si>
  <si>
    <t>kg plant biomass</t>
  </si>
  <si>
    <t xml:space="preserve">biomass ratio (fish/plant) </t>
  </si>
  <si>
    <r>
      <t>Δ</t>
    </r>
    <r>
      <rPr>
        <b/>
        <sz val="12"/>
        <color theme="1"/>
        <rFont val="Geneva"/>
      </rPr>
      <t xml:space="preserve"> ppm</t>
    </r>
  </si>
  <si>
    <r>
      <t xml:space="preserve">mg </t>
    </r>
    <r>
      <rPr>
        <b/>
        <sz val="10"/>
        <rFont val="Geneva"/>
      </rPr>
      <t>Δ</t>
    </r>
    <r>
      <rPr>
        <b/>
        <sz val="12"/>
        <color theme="1"/>
        <rFont val="Geneva"/>
      </rPr>
      <t xml:space="preserve"> total oxygen</t>
    </r>
  </si>
  <si>
    <t>flask #      (plants only)</t>
  </si>
  <si>
    <t>flask #          (fish &amp; plants)</t>
  </si>
  <si>
    <t>flask #          (fish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</si>
</sst>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Geneva"/>
    </font>
    <font>
      <b/>
      <sz val="12"/>
      <color rgb="FF0000FF"/>
      <name val="Geneva"/>
    </font>
    <font>
      <b/>
      <sz val="10"/>
      <name val="Geneva"/>
    </font>
    <font>
      <sz val="12"/>
      <color theme="1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</cellXfs>
  <cellStyles count="1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27</xdr:row>
      <xdr:rowOff>152400</xdr:rowOff>
    </xdr:from>
    <xdr:ext cx="3454400" cy="393700"/>
    <xdr:sp macro="" textlink="">
      <xdr:nvSpPr>
        <xdr:cNvPr id="3" name="TextBox 2"/>
        <xdr:cNvSpPr txBox="1"/>
      </xdr:nvSpPr>
      <xdr:spPr>
        <a:xfrm>
          <a:off x="2590800" y="5295900"/>
          <a:ext cx="3454400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 b="1" i="0">
              <a:latin typeface="Arial"/>
            </a:rPr>
            <a:t>births</a:t>
          </a:r>
          <a:r>
            <a:rPr lang="en-US" sz="2000" b="1" i="0" baseline="0">
              <a:latin typeface="Arial"/>
            </a:rPr>
            <a:t> per 1000 population</a:t>
          </a:r>
          <a:endParaRPr lang="en-US" sz="2000" b="1" i="0">
            <a:latin typeface="Arial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J43" sqref="J43"/>
    </sheetView>
  </sheetViews>
  <sheetFormatPr baseColWidth="10" defaultRowHeight="15" x14ac:dyDescent="0"/>
  <cols>
    <col min="1" max="1" width="15.6640625" customWidth="1"/>
    <col min="2" max="2" width="8.83203125" customWidth="1"/>
    <col min="3" max="3" width="6.6640625" customWidth="1"/>
    <col min="4" max="4" width="7.83203125" customWidth="1"/>
    <col min="5" max="5" width="8.83203125" customWidth="1"/>
    <col min="6" max="6" width="9.33203125" customWidth="1"/>
    <col min="7" max="7" width="12.5" customWidth="1"/>
    <col min="8" max="8" width="12" customWidth="1"/>
    <col min="9" max="9" width="12.5" customWidth="1"/>
    <col min="10" max="10" width="16.5" customWidth="1"/>
  </cols>
  <sheetData>
    <row r="1" spans="1:9" s="6" customFormat="1" ht="48">
      <c r="A1" s="3" t="s">
        <v>14</v>
      </c>
      <c r="B1" s="4" t="s">
        <v>0</v>
      </c>
      <c r="C1" s="5" t="s">
        <v>10</v>
      </c>
      <c r="D1" s="4" t="s">
        <v>1</v>
      </c>
      <c r="E1" s="3" t="s">
        <v>11</v>
      </c>
      <c r="F1" s="4" t="s">
        <v>2</v>
      </c>
      <c r="G1" s="3" t="s">
        <v>3</v>
      </c>
      <c r="H1" s="3" t="s">
        <v>4</v>
      </c>
      <c r="I1" s="3" t="s">
        <v>5</v>
      </c>
    </row>
    <row r="2" spans="1:9">
      <c r="A2" s="1">
        <v>1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6</v>
      </c>
      <c r="H2" s="1" t="s">
        <v>6</v>
      </c>
      <c r="I2" s="1" t="s">
        <v>6</v>
      </c>
    </row>
    <row r="3" spans="1:9">
      <c r="A3" s="1">
        <v>1</v>
      </c>
      <c r="C3" s="1">
        <f>B3-B2</f>
        <v>0</v>
      </c>
      <c r="E3" s="1">
        <f>C3*D3</f>
        <v>0</v>
      </c>
      <c r="G3" s="2" t="e">
        <f>E3/F3</f>
        <v>#DIV/0!</v>
      </c>
      <c r="H3" s="2">
        <v>0.5</v>
      </c>
      <c r="I3" s="2" t="e">
        <f>G3/H3</f>
        <v>#DIV/0!</v>
      </c>
    </row>
    <row r="4" spans="1:9">
      <c r="A4" s="1">
        <v>1</v>
      </c>
      <c r="C4" s="1">
        <f>B4-B3</f>
        <v>0</v>
      </c>
      <c r="E4" s="1">
        <f>C4*D4</f>
        <v>0</v>
      </c>
      <c r="G4" s="2" t="e">
        <f>E4/F4</f>
        <v>#DIV/0!</v>
      </c>
      <c r="H4" s="2">
        <v>0.5</v>
      </c>
      <c r="I4" s="2" t="e">
        <f>G4/H4</f>
        <v>#DIV/0!</v>
      </c>
    </row>
    <row r="5" spans="1:9">
      <c r="A5" s="1">
        <v>1</v>
      </c>
      <c r="C5" s="1">
        <f>B5-B4</f>
        <v>0</v>
      </c>
      <c r="E5" s="1">
        <f>C5*D5</f>
        <v>0</v>
      </c>
      <c r="G5" s="2" t="e">
        <f>E5/F5</f>
        <v>#DIV/0!</v>
      </c>
      <c r="H5" s="2">
        <v>0.5</v>
      </c>
      <c r="I5" s="2" t="e">
        <f>G5/H5</f>
        <v>#DIV/0!</v>
      </c>
    </row>
    <row r="6" spans="1:9">
      <c r="A6" s="1">
        <v>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</row>
    <row r="7" spans="1:9" ht="14" customHeight="1">
      <c r="A7" s="1">
        <v>2</v>
      </c>
      <c r="C7" s="1">
        <f t="shared" ref="C7:C16" si="0">B7-B6</f>
        <v>0</v>
      </c>
      <c r="E7" s="1">
        <f>C7*D7</f>
        <v>0</v>
      </c>
      <c r="G7" s="2" t="e">
        <f>E7/F7</f>
        <v>#DIV/0!</v>
      </c>
      <c r="H7" s="2">
        <v>0.5</v>
      </c>
      <c r="I7" s="2" t="e">
        <f>G7/H7</f>
        <v>#DIV/0!</v>
      </c>
    </row>
    <row r="8" spans="1:9">
      <c r="A8" s="1">
        <v>2</v>
      </c>
      <c r="C8" s="1">
        <f t="shared" si="0"/>
        <v>0</v>
      </c>
      <c r="E8" s="1">
        <f>C8*D8</f>
        <v>0</v>
      </c>
      <c r="G8" s="2" t="e">
        <f>E8/F8</f>
        <v>#DIV/0!</v>
      </c>
      <c r="H8" s="2">
        <v>0.5</v>
      </c>
      <c r="I8" s="2" t="e">
        <f>G8/H8</f>
        <v>#DIV/0!</v>
      </c>
    </row>
    <row r="9" spans="1:9">
      <c r="A9" s="1">
        <v>2</v>
      </c>
      <c r="C9" s="1">
        <f t="shared" si="0"/>
        <v>0</v>
      </c>
      <c r="E9" s="1">
        <f>C9*D9</f>
        <v>0</v>
      </c>
      <c r="G9" s="2" t="e">
        <f>E9/F9</f>
        <v>#DIV/0!</v>
      </c>
      <c r="H9" s="2">
        <v>0.5</v>
      </c>
      <c r="I9" s="2" t="e">
        <f>G9/H9</f>
        <v>#DIV/0!</v>
      </c>
    </row>
    <row r="10" spans="1:9">
      <c r="A10" s="1">
        <v>3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</row>
    <row r="11" spans="1:9">
      <c r="A11" s="1">
        <v>3</v>
      </c>
      <c r="C11" s="1">
        <f t="shared" si="0"/>
        <v>0</v>
      </c>
      <c r="E11" s="1">
        <f>C11*D11</f>
        <v>0</v>
      </c>
      <c r="G11" s="2" t="e">
        <f>E11/F11</f>
        <v>#DIV/0!</v>
      </c>
      <c r="H11" s="2">
        <v>0.5</v>
      </c>
      <c r="I11" s="2" t="e">
        <f>G11/H11</f>
        <v>#DIV/0!</v>
      </c>
    </row>
    <row r="12" spans="1:9">
      <c r="A12" s="1">
        <v>3</v>
      </c>
      <c r="C12" s="1">
        <f t="shared" si="0"/>
        <v>0</v>
      </c>
      <c r="E12" s="1">
        <f>C12*D12</f>
        <v>0</v>
      </c>
      <c r="G12" s="2" t="e">
        <f>E12/F12</f>
        <v>#DIV/0!</v>
      </c>
      <c r="H12" s="2">
        <v>0.5</v>
      </c>
      <c r="I12" s="2" t="e">
        <f>G12/H12</f>
        <v>#DIV/0!</v>
      </c>
    </row>
    <row r="13" spans="1:9">
      <c r="A13" s="1">
        <v>3</v>
      </c>
      <c r="C13" s="1">
        <f t="shared" si="0"/>
        <v>0</v>
      </c>
      <c r="E13" s="1">
        <f>C13*D13</f>
        <v>0</v>
      </c>
      <c r="G13" s="2" t="e">
        <f>E13/F13</f>
        <v>#DIV/0!</v>
      </c>
      <c r="H13" s="2">
        <v>0.5</v>
      </c>
      <c r="I13" s="2" t="e">
        <f>G13/H13</f>
        <v>#DIV/0!</v>
      </c>
    </row>
    <row r="14" spans="1:9">
      <c r="A14" s="1">
        <v>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</row>
    <row r="15" spans="1:9">
      <c r="A15" s="1">
        <v>4</v>
      </c>
      <c r="C15" s="1">
        <f t="shared" si="0"/>
        <v>0</v>
      </c>
      <c r="E15" s="1">
        <f>C15*D15</f>
        <v>0</v>
      </c>
      <c r="G15" s="2" t="e">
        <f>E15/F15</f>
        <v>#DIV/0!</v>
      </c>
      <c r="H15" s="2">
        <v>0.5</v>
      </c>
      <c r="I15" s="2" t="e">
        <f>G15/H15</f>
        <v>#DIV/0!</v>
      </c>
    </row>
    <row r="16" spans="1:9">
      <c r="A16" s="1">
        <v>4</v>
      </c>
      <c r="C16" s="1">
        <f t="shared" si="0"/>
        <v>0</v>
      </c>
      <c r="E16" s="1">
        <f>C16*D16</f>
        <v>0</v>
      </c>
      <c r="G16" s="2" t="e">
        <f>E16/F16</f>
        <v>#DIV/0!</v>
      </c>
      <c r="H16" s="2">
        <v>0.5</v>
      </c>
      <c r="I16" s="2" t="e">
        <f>G16/H16</f>
        <v>#DIV/0!</v>
      </c>
    </row>
    <row r="17" spans="1:10">
      <c r="A17" s="1">
        <v>4</v>
      </c>
      <c r="C17" s="1">
        <f>B17-B16</f>
        <v>0</v>
      </c>
      <c r="E17" s="1">
        <f>C17*D17</f>
        <v>0</v>
      </c>
      <c r="G17" s="2" t="e">
        <f>E17/F17</f>
        <v>#DIV/0!</v>
      </c>
      <c r="H17" s="2">
        <v>0.5</v>
      </c>
      <c r="I17" s="2" t="e">
        <f>G17/H17</f>
        <v>#DIV/0!</v>
      </c>
    </row>
    <row r="18" spans="1:10">
      <c r="A18" s="1"/>
      <c r="B18" s="1"/>
      <c r="C18" s="1"/>
      <c r="D18" s="1"/>
      <c r="E18" s="1"/>
      <c r="F18" s="1"/>
      <c r="G18" s="2"/>
      <c r="H18" s="2"/>
      <c r="I18" s="2"/>
    </row>
    <row r="19" spans="1:10" s="6" customFormat="1" ht="48">
      <c r="A19" s="3" t="s">
        <v>12</v>
      </c>
      <c r="B19" s="4" t="s">
        <v>0</v>
      </c>
      <c r="C19" s="5" t="s">
        <v>10</v>
      </c>
      <c r="D19" s="4" t="s">
        <v>1</v>
      </c>
      <c r="E19" s="3" t="s">
        <v>11</v>
      </c>
      <c r="F19" s="4" t="s">
        <v>2</v>
      </c>
      <c r="G19" s="3" t="s">
        <v>3</v>
      </c>
      <c r="H19" s="3" t="s">
        <v>4</v>
      </c>
      <c r="I19" s="3" t="s">
        <v>5</v>
      </c>
    </row>
    <row r="20" spans="1:10">
      <c r="A20" s="1">
        <v>5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</row>
    <row r="21" spans="1:10">
      <c r="A21" s="1">
        <v>5</v>
      </c>
      <c r="C21" s="1">
        <f>B21-B20</f>
        <v>0</v>
      </c>
      <c r="E21" s="1">
        <f>C21*D21</f>
        <v>0</v>
      </c>
      <c r="G21" s="2" t="e">
        <f>E21/F21</f>
        <v>#DIV/0!</v>
      </c>
      <c r="H21" s="2">
        <v>0.5</v>
      </c>
      <c r="I21" s="2" t="e">
        <f>G21/H21</f>
        <v>#DIV/0!</v>
      </c>
    </row>
    <row r="22" spans="1:10">
      <c r="A22" s="1">
        <v>5</v>
      </c>
      <c r="C22" s="1">
        <f>B22-B21</f>
        <v>0</v>
      </c>
      <c r="E22" s="1">
        <f>C22*D22</f>
        <v>0</v>
      </c>
      <c r="G22" s="2" t="e">
        <f>E22/F22</f>
        <v>#DIV/0!</v>
      </c>
      <c r="H22" s="2">
        <v>0.5</v>
      </c>
      <c r="I22" s="2" t="e">
        <f>G22/H22</f>
        <v>#DIV/0!</v>
      </c>
    </row>
    <row r="23" spans="1:10">
      <c r="A23" s="1">
        <v>5</v>
      </c>
      <c r="C23" s="1">
        <f>B23-B22</f>
        <v>0</v>
      </c>
      <c r="E23" s="1">
        <f>C23*D23</f>
        <v>0</v>
      </c>
      <c r="G23" s="2" t="e">
        <f>E23/F23</f>
        <v>#DIV/0!</v>
      </c>
      <c r="H23" s="2">
        <v>0.5</v>
      </c>
      <c r="I23" s="2" t="e">
        <f>G23/H23</f>
        <v>#DIV/0!</v>
      </c>
    </row>
    <row r="24" spans="1:10">
      <c r="A24" s="1">
        <v>6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</row>
    <row r="25" spans="1:10" ht="16" customHeight="1">
      <c r="A25" s="1">
        <v>6</v>
      </c>
      <c r="C25" s="1">
        <f>B25-B24</f>
        <v>0</v>
      </c>
      <c r="E25" s="1">
        <f>C25*D25</f>
        <v>0</v>
      </c>
      <c r="G25" s="2" t="e">
        <f>E25/F25</f>
        <v>#DIV/0!</v>
      </c>
      <c r="H25" s="2">
        <v>0.5</v>
      </c>
      <c r="I25" s="2" t="e">
        <f>G25/H25</f>
        <v>#DIV/0!</v>
      </c>
    </row>
    <row r="26" spans="1:10" ht="16" customHeight="1">
      <c r="A26" s="1">
        <v>6</v>
      </c>
      <c r="C26" s="1">
        <f>B26-B25</f>
        <v>0</v>
      </c>
      <c r="E26" s="1">
        <f>C26*D26</f>
        <v>0</v>
      </c>
      <c r="G26" s="2" t="e">
        <f>E26/F26</f>
        <v>#DIV/0!</v>
      </c>
      <c r="H26" s="2">
        <v>0.5</v>
      </c>
      <c r="I26" s="2" t="e">
        <f>G26/H26</f>
        <v>#DIV/0!</v>
      </c>
    </row>
    <row r="27" spans="1:10" ht="16" customHeight="1">
      <c r="A27" s="1">
        <v>6</v>
      </c>
      <c r="C27" s="1">
        <f>B27-B26</f>
        <v>0</v>
      </c>
      <c r="E27" s="1">
        <f>C27*D27</f>
        <v>0</v>
      </c>
      <c r="G27" s="2" t="e">
        <f>E27/F27</f>
        <v>#DIV/0!</v>
      </c>
      <c r="H27" s="2">
        <v>0.5</v>
      </c>
      <c r="I27" s="2" t="e">
        <f>G27/H27</f>
        <v>#DIV/0!</v>
      </c>
    </row>
    <row r="28" spans="1:10" ht="11" customHeight="1"/>
    <row r="29" spans="1:10" s="6" customFormat="1" ht="61" customHeight="1">
      <c r="A29" s="3" t="s">
        <v>13</v>
      </c>
      <c r="B29" s="4" t="s">
        <v>0</v>
      </c>
      <c r="C29" s="5" t="s">
        <v>10</v>
      </c>
      <c r="D29" s="4" t="s">
        <v>1</v>
      </c>
      <c r="E29" s="3" t="s">
        <v>11</v>
      </c>
      <c r="F29" s="4" t="s">
        <v>7</v>
      </c>
      <c r="G29" s="4" t="s">
        <v>8</v>
      </c>
      <c r="H29" s="3" t="s">
        <v>9</v>
      </c>
      <c r="J29" s="3"/>
    </row>
    <row r="30" spans="1:10">
      <c r="A30" s="1">
        <v>7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</row>
    <row r="31" spans="1:10">
      <c r="A31" s="1">
        <v>7</v>
      </c>
      <c r="C31" s="1">
        <f>B31-B30</f>
        <v>0</v>
      </c>
      <c r="E31" s="1">
        <f>C31*D31</f>
        <v>0</v>
      </c>
      <c r="H31" s="2" t="e">
        <f>F31/G31</f>
        <v>#DIV/0!</v>
      </c>
    </row>
    <row r="32" spans="1:10">
      <c r="A32" s="1">
        <v>7</v>
      </c>
      <c r="C32" s="1">
        <f>B32-B31</f>
        <v>0</v>
      </c>
      <c r="E32" s="1">
        <f>C32*D32</f>
        <v>0</v>
      </c>
      <c r="H32" s="2" t="e">
        <f t="shared" ref="H32:H37" si="1">F32/G32</f>
        <v>#DIV/0!</v>
      </c>
    </row>
    <row r="33" spans="1:8">
      <c r="A33" s="1">
        <v>7</v>
      </c>
      <c r="C33" s="1">
        <f>B33-B32</f>
        <v>0</v>
      </c>
      <c r="E33" s="1">
        <f>C33*D33</f>
        <v>0</v>
      </c>
      <c r="H33" s="2" t="e">
        <f t="shared" si="1"/>
        <v>#DIV/0!</v>
      </c>
    </row>
    <row r="34" spans="1:8">
      <c r="A34" s="1">
        <v>8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1" t="s">
        <v>6</v>
      </c>
    </row>
    <row r="35" spans="1:8">
      <c r="A35" s="1">
        <v>8</v>
      </c>
      <c r="C35" s="1">
        <f>B35-B34</f>
        <v>0</v>
      </c>
      <c r="E35" s="1">
        <f>C35*D35</f>
        <v>0</v>
      </c>
      <c r="H35" s="2" t="e">
        <f t="shared" si="1"/>
        <v>#DIV/0!</v>
      </c>
    </row>
    <row r="36" spans="1:8">
      <c r="A36" s="1">
        <v>8</v>
      </c>
      <c r="C36" s="1">
        <f>B36-B35</f>
        <v>0</v>
      </c>
      <c r="E36" s="1">
        <f>C36*D36</f>
        <v>0</v>
      </c>
      <c r="H36" s="2" t="e">
        <f t="shared" si="1"/>
        <v>#DIV/0!</v>
      </c>
    </row>
    <row r="37" spans="1:8">
      <c r="A37" s="1">
        <v>8</v>
      </c>
      <c r="C37" s="1">
        <f>B37-B36</f>
        <v>0</v>
      </c>
      <c r="E37" s="1">
        <f>C37*D37</f>
        <v>0</v>
      </c>
      <c r="H37" s="2" t="e">
        <f t="shared" si="1"/>
        <v>#DIV/0!</v>
      </c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>Page &amp;P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1" workbookViewId="0">
      <selection activeCell="T37" sqref="T37"/>
    </sheetView>
  </sheetViews>
  <sheetFormatPr baseColWidth="10" defaultRowHeight="15" x14ac:dyDescent="0"/>
  <sheetData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baseColWidth="10" defaultRowHeight="15" x14ac:dyDescent="0"/>
  <cols>
    <col min="15" max="15" width="26.6640625" customWidth="1"/>
    <col min="16" max="16" width="32.33203125" customWidth="1"/>
    <col min="17" max="17" width="35.1640625" customWidth="1"/>
  </cols>
  <sheetData/>
  <phoneticPr fontId="3" type="noConversion"/>
  <pageMargins left="0.75" right="0.75" top="1" bottom="1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Chaves</dc:creator>
  <cp:lastModifiedBy>Antonio Chaves</cp:lastModifiedBy>
  <cp:lastPrinted>2014-05-04T22:16:49Z</cp:lastPrinted>
  <dcterms:created xsi:type="dcterms:W3CDTF">2014-04-23T00:18:56Z</dcterms:created>
  <dcterms:modified xsi:type="dcterms:W3CDTF">2014-08-31T13:01:00Z</dcterms:modified>
</cp:coreProperties>
</file>